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546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<sst xmlns="http://schemas.openxmlformats.org/spreadsheetml/2006/main" count="13" uniqueCount="13">
  <si>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>Q (m</t>
    </r>
    <r>
      <rPr>
        <b/>
        <vertAlign val="superscript"/>
        <sz val="8"/>
        <rFont val="Times New Roman CE"/>
        <family val="1"/>
      </rPr>
      <t>3</t>
    </r>
    <r>
      <rPr>
        <b/>
        <sz val="8"/>
        <rFont val="Times New Roman CE"/>
        <family val="1"/>
      </rPr>
      <t xml:space="preserve">/s) </t>
    </r>
  </si>
  <si>
    <t>Karb.</t>
  </si>
  <si>
    <t>Ca</t>
  </si>
  <si>
    <t>Ca+Mg</t>
  </si>
  <si>
    <t>Mg</t>
  </si>
  <si>
    <t>Ca/Mg</t>
  </si>
  <si>
    <t>Cl</t>
  </si>
  <si>
    <t>NO3</t>
  </si>
  <si>
    <t>SO4</t>
  </si>
  <si>
    <t>SO4/4</t>
  </si>
  <si>
    <t>PO4</t>
  </si>
  <si>
    <t>Q/4</t>
  </si>
  <si>
    <t xml:space="preserve">POPLAVNI VAL REKE - KAKOVOST 5/1999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</si>
</sst>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"/>
    <numFmt numFmtId="173" formatCode="0.0"/>
    <numFmt numFmtId="174" formatCode="d/\ m/"/>
  </numFmts>
  <fonts count="52">
    <font>
      <sz val="10"/>
      <name val="Arial CE"/>
      <family val="0"/>
    </font>
    <font>
      <b/>
      <sz val="8"/>
      <name val="Times New Roman CE"/>
      <family val="1"/>
    </font>
    <font>
      <b/>
      <vertAlign val="superscript"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10"/>
      <name val="Arial CE"/>
      <family val="2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8"/>
      <color indexed="8"/>
      <name val="Arial CE"/>
      <family val="0"/>
    </font>
    <font>
      <b/>
      <vertAlign val="superscript"/>
      <sz val="8"/>
      <color indexed="8"/>
      <name val="Arial CE"/>
      <family val="0"/>
    </font>
    <font>
      <sz val="9.6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2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73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Nihanje koncentracij kloridov, nitratov in sulfatov v poplavnem valu Reke maja 1999. </a:t>
            </a:r>
          </a:p>
        </c:rich>
      </c:tx>
      <c:layout>
        <c:manualLayout>
          <c:xMode val="factor"/>
          <c:yMode val="factor"/>
          <c:x val="0.060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75"/>
          <c:y val="0.09575"/>
          <c:w val="0.84575"/>
          <c:h val="0.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Q/4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Data!$A$4:$A$32</c:f>
              <c:strCache/>
            </c:strRef>
          </c:xVal>
          <c:yVal>
            <c:numRef>
              <c:f>Data!$B$4:$B$32</c:f>
              <c:numCache/>
            </c:numRef>
          </c:yVal>
          <c:smooth val="0"/>
        </c:ser>
        <c:ser>
          <c:idx val="1"/>
          <c:order val="1"/>
          <c:tx>
            <c:strRef>
              <c:f>Data!$I$3</c:f>
              <c:strCache>
                <c:ptCount val="1"/>
                <c:pt idx="0">
                  <c:v>Cl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Data!$A$4:$A$32</c:f>
              <c:strCache/>
            </c:strRef>
          </c:xVal>
          <c:yVal>
            <c:numRef>
              <c:f>Data!$I$4:$I$32</c:f>
              <c:numCache/>
            </c:numRef>
          </c:yVal>
          <c:smooth val="0"/>
        </c:ser>
        <c:ser>
          <c:idx val="2"/>
          <c:order val="2"/>
          <c:tx>
            <c:strRef>
              <c:f>Data!$J$3</c:f>
              <c:strCache>
                <c:ptCount val="1"/>
                <c:pt idx="0">
                  <c:v>NO3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Data!$A$4:$A$32</c:f>
              <c:strCache/>
            </c:strRef>
          </c:xVal>
          <c:yVal>
            <c:numRef>
              <c:f>Data!$J$4:$J$32</c:f>
              <c:numCache/>
            </c:numRef>
          </c:yVal>
          <c:smooth val="0"/>
        </c:ser>
        <c:ser>
          <c:idx val="3"/>
          <c:order val="3"/>
          <c:tx>
            <c:strRef>
              <c:f>Data!$L$3</c:f>
              <c:strCache>
                <c:ptCount val="1"/>
                <c:pt idx="0">
                  <c:v>SO4/4</c:v>
                </c:pt>
              </c:strCache>
            </c:strRef>
          </c:tx>
          <c:spPr>
            <a:ln w="3175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CC99FF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Data!$A$4:$A$32</c:f>
              <c:strCache/>
            </c:strRef>
          </c:xVal>
          <c:yVal>
            <c:numRef>
              <c:f>Data!$L$4:$L$32</c:f>
              <c:numCache/>
            </c:numRef>
          </c:yVal>
          <c:smooth val="0"/>
        </c:ser>
        <c:axId val="17166414"/>
        <c:axId val="20279999"/>
      </c:scatterChart>
      <c:valAx>
        <c:axId val="17166414"/>
        <c:scaling>
          <c:orientation val="minMax"/>
        </c:scaling>
        <c:axPos val="b"/>
        <c:delete val="0"/>
        <c:numFmt formatCode="d/\ m/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79999"/>
        <c:crosses val="autoZero"/>
        <c:crossBetween val="midCat"/>
        <c:dispUnits/>
        <c:majorUnit val="1"/>
      </c:valAx>
      <c:valAx>
        <c:axId val="20279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Q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/s), kloridi, nitrati, sulfati (mg/l)</a:t>
                </a:r>
              </a:p>
            </c:rich>
          </c:tx>
          <c:layout>
            <c:manualLayout>
              <c:xMode val="factor"/>
              <c:yMode val="factor"/>
              <c:x val="-0.0095"/>
              <c:y val="0.06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64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25"/>
          <c:y val="0.39125"/>
          <c:w val="0.139"/>
          <c:h val="0.2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32</xdr:row>
      <xdr:rowOff>38100</xdr:rowOff>
    </xdr:from>
    <xdr:to>
      <xdr:col>12</xdr:col>
      <xdr:colOff>495300</xdr:colOff>
      <xdr:row>55</xdr:row>
      <xdr:rowOff>123825</xdr:rowOff>
    </xdr:to>
    <xdr:graphicFrame>
      <xdr:nvGraphicFramePr>
        <xdr:cNvPr id="1" name="Chart 3"/>
        <xdr:cNvGraphicFramePr/>
      </xdr:nvGraphicFramePr>
      <xdr:xfrm>
        <a:off x="47625" y="5219700"/>
        <a:ext cx="65817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4">
      <selection activeCell="S30" sqref="S30"/>
    </sheetView>
  </sheetViews>
  <sheetFormatPr defaultColWidth="9.00390625" defaultRowHeight="12.75"/>
  <cols>
    <col min="1" max="1" width="12.375" style="0" customWidth="1"/>
    <col min="2" max="2" width="5.75390625" style="0" customWidth="1"/>
    <col min="3" max="3" width="6.625" style="0" customWidth="1"/>
    <col min="4" max="4" width="6.375" style="0" customWidth="1"/>
    <col min="5" max="5" width="6.25390625" style="0" customWidth="1"/>
    <col min="6" max="6" width="6.75390625" style="0" customWidth="1"/>
    <col min="7" max="7" width="5.25390625" style="0" customWidth="1"/>
    <col min="8" max="8" width="6.75390625" style="0" customWidth="1"/>
    <col min="9" max="10" width="5.875" style="0" customWidth="1"/>
    <col min="11" max="11" width="6.375" style="0" customWidth="1"/>
    <col min="12" max="12" width="6.25390625" style="0" customWidth="1"/>
    <col min="13" max="13" width="7.125" style="0" customWidth="1"/>
  </cols>
  <sheetData>
    <row r="1" ht="12.75">
      <c r="A1" s="1" t="s">
        <v>12</v>
      </c>
    </row>
    <row r="3" spans="1:13" ht="12.75">
      <c r="A3" s="14"/>
      <c r="B3" s="2" t="s">
        <v>11</v>
      </c>
      <c r="C3" s="3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5" t="s">
        <v>5</v>
      </c>
      <c r="I3" s="4" t="s">
        <v>6</v>
      </c>
      <c r="J3" s="4" t="s">
        <v>7</v>
      </c>
      <c r="K3" s="4" t="s">
        <v>8</v>
      </c>
      <c r="L3" s="5" t="s">
        <v>9</v>
      </c>
      <c r="M3" s="4" t="s">
        <v>10</v>
      </c>
    </row>
    <row r="4" spans="1:13" ht="12.75">
      <c r="A4" s="6">
        <v>36300.5</v>
      </c>
      <c r="B4" s="7"/>
      <c r="C4" s="6"/>
      <c r="D4" s="8">
        <v>3.21</v>
      </c>
      <c r="E4" s="8">
        <v>3.04</v>
      </c>
      <c r="F4" s="8">
        <v>3.5</v>
      </c>
      <c r="G4" s="8">
        <v>0.46</v>
      </c>
      <c r="H4" s="9">
        <v>6.608695652173914</v>
      </c>
      <c r="I4" s="8">
        <v>3.3</v>
      </c>
      <c r="J4" s="8">
        <v>3.9</v>
      </c>
      <c r="K4" s="8">
        <v>13.8</v>
      </c>
      <c r="L4" s="9">
        <v>3.45</v>
      </c>
      <c r="M4" s="8">
        <v>0.06</v>
      </c>
    </row>
    <row r="5" spans="1:13" ht="12.75">
      <c r="A5" s="6">
        <v>36300.75</v>
      </c>
      <c r="B5" s="7"/>
      <c r="C5" s="10"/>
      <c r="D5" s="8">
        <v>3.23</v>
      </c>
      <c r="E5" s="8">
        <v>3.06</v>
      </c>
      <c r="F5" s="8">
        <v>3.53</v>
      </c>
      <c r="G5" s="8">
        <v>0.47</v>
      </c>
      <c r="H5" s="9">
        <v>6.510638297872344</v>
      </c>
      <c r="I5" s="8">
        <v>3.8</v>
      </c>
      <c r="J5" s="8">
        <v>3.9</v>
      </c>
      <c r="K5" s="8">
        <v>10.2</v>
      </c>
      <c r="L5" s="9">
        <v>2.55</v>
      </c>
      <c r="M5" s="8">
        <v>0.06</v>
      </c>
    </row>
    <row r="6" spans="1:13" ht="12.75">
      <c r="A6" s="6">
        <v>36300.770833333336</v>
      </c>
      <c r="B6" s="7">
        <f>C6/4</f>
        <v>0.922</v>
      </c>
      <c r="C6" s="11">
        <v>3.688</v>
      </c>
      <c r="D6" s="8">
        <v>3.25</v>
      </c>
      <c r="E6" s="8">
        <v>3.04</v>
      </c>
      <c r="F6" s="8">
        <v>3.53</v>
      </c>
      <c r="G6" s="8">
        <v>0.49</v>
      </c>
      <c r="H6" s="9">
        <v>6.204081632653065</v>
      </c>
      <c r="I6" s="8">
        <v>3.8</v>
      </c>
      <c r="J6" s="8">
        <v>3.9</v>
      </c>
      <c r="K6" s="8">
        <v>14.1</v>
      </c>
      <c r="L6" s="9">
        <v>3.525</v>
      </c>
      <c r="M6" s="8">
        <v>0.06</v>
      </c>
    </row>
    <row r="7" spans="1:13" ht="12.75">
      <c r="A7" s="6">
        <v>36300.875</v>
      </c>
      <c r="B7" s="7">
        <f aca="true" t="shared" si="0" ref="B7:B32">C7/4</f>
        <v>0.91675</v>
      </c>
      <c r="C7" s="12">
        <v>3.667</v>
      </c>
      <c r="D7" s="8">
        <v>3.2</v>
      </c>
      <c r="E7" s="8">
        <v>3.07</v>
      </c>
      <c r="F7" s="8">
        <v>3.52</v>
      </c>
      <c r="G7" s="8">
        <v>0.45</v>
      </c>
      <c r="H7" s="9">
        <v>6.822222222222219</v>
      </c>
      <c r="I7" s="8">
        <v>3.8</v>
      </c>
      <c r="J7" s="8">
        <v>3.9</v>
      </c>
      <c r="K7" s="8">
        <v>13</v>
      </c>
      <c r="L7" s="9">
        <v>3.25</v>
      </c>
      <c r="M7" s="8">
        <v>0.06</v>
      </c>
    </row>
    <row r="8" spans="1:13" ht="12.75">
      <c r="A8" s="6">
        <v>36300.916666666664</v>
      </c>
      <c r="B8" s="7">
        <f t="shared" si="0"/>
        <v>0.93775</v>
      </c>
      <c r="C8" s="12">
        <v>3.751</v>
      </c>
      <c r="D8" s="8">
        <v>3.2</v>
      </c>
      <c r="E8" s="8">
        <v>3.06</v>
      </c>
      <c r="F8" s="8">
        <v>3.51</v>
      </c>
      <c r="G8" s="8">
        <v>0.45</v>
      </c>
      <c r="H8" s="9">
        <v>6.8</v>
      </c>
      <c r="I8" s="8">
        <v>3.8</v>
      </c>
      <c r="J8" s="8">
        <v>4</v>
      </c>
      <c r="K8" s="8">
        <v>12</v>
      </c>
      <c r="L8" s="9">
        <v>3</v>
      </c>
      <c r="M8" s="8">
        <v>0.06</v>
      </c>
    </row>
    <row r="9" spans="1:13" ht="12.75">
      <c r="A9" s="6">
        <v>36300.95833321759</v>
      </c>
      <c r="B9" s="7">
        <f t="shared" si="0"/>
        <v>0.99025</v>
      </c>
      <c r="C9" s="12">
        <v>3.961</v>
      </c>
      <c r="D9" s="8">
        <v>3.22</v>
      </c>
      <c r="E9" s="8">
        <v>3.07</v>
      </c>
      <c r="F9" s="8">
        <v>3.52</v>
      </c>
      <c r="G9" s="8">
        <v>0.45</v>
      </c>
      <c r="H9" s="9">
        <v>6.822222222222219</v>
      </c>
      <c r="I9" s="8">
        <v>3.8</v>
      </c>
      <c r="J9" s="8">
        <v>4</v>
      </c>
      <c r="K9" s="8">
        <v>11.3</v>
      </c>
      <c r="L9" s="9">
        <v>2.825</v>
      </c>
      <c r="M9" s="8">
        <v>0.06</v>
      </c>
    </row>
    <row r="10" spans="1:13" ht="12.75">
      <c r="A10" s="6">
        <v>36300.99999982639</v>
      </c>
      <c r="B10" s="7">
        <f t="shared" si="0"/>
        <v>1.069</v>
      </c>
      <c r="C10" s="12">
        <v>4.276</v>
      </c>
      <c r="D10" s="8">
        <v>3.25</v>
      </c>
      <c r="E10" s="8">
        <v>3.09</v>
      </c>
      <c r="F10" s="8">
        <v>3.53</v>
      </c>
      <c r="G10" s="8">
        <v>0.44</v>
      </c>
      <c r="H10" s="9">
        <v>7.022727272727273</v>
      </c>
      <c r="I10" s="8">
        <v>3.8</v>
      </c>
      <c r="J10" s="8">
        <v>4</v>
      </c>
      <c r="K10" s="8">
        <v>11.6</v>
      </c>
      <c r="L10" s="9">
        <v>2.9</v>
      </c>
      <c r="M10" s="8">
        <v>0.02</v>
      </c>
    </row>
    <row r="11" spans="1:13" ht="12.75">
      <c r="A11" s="6">
        <v>36301.041666666664</v>
      </c>
      <c r="B11" s="7">
        <f t="shared" si="0"/>
        <v>1.1285</v>
      </c>
      <c r="C11" s="12">
        <v>4.514</v>
      </c>
      <c r="D11" s="8">
        <v>3.25</v>
      </c>
      <c r="E11" s="8">
        <v>3.05</v>
      </c>
      <c r="F11" s="8">
        <v>3.53</v>
      </c>
      <c r="G11" s="8">
        <v>0.48</v>
      </c>
      <c r="H11" s="9">
        <v>6.354166666666667</v>
      </c>
      <c r="I11" s="8">
        <v>3.8</v>
      </c>
      <c r="J11" s="8">
        <v>3.9</v>
      </c>
      <c r="K11" s="8">
        <v>11</v>
      </c>
      <c r="L11" s="9">
        <v>2.75</v>
      </c>
      <c r="M11" s="8">
        <v>0.03</v>
      </c>
    </row>
    <row r="12" spans="1:13" ht="12.75">
      <c r="A12" s="6">
        <v>36301.083333333336</v>
      </c>
      <c r="B12" s="7">
        <f t="shared" si="0"/>
        <v>1.2385</v>
      </c>
      <c r="C12" s="12">
        <v>4.954</v>
      </c>
      <c r="D12" s="8">
        <v>3.23</v>
      </c>
      <c r="E12" s="8">
        <v>3.07</v>
      </c>
      <c r="F12" s="8">
        <v>3.51</v>
      </c>
      <c r="G12" s="8">
        <v>0.44</v>
      </c>
      <c r="H12" s="9">
        <v>6.9772727272727275</v>
      </c>
      <c r="I12" s="8">
        <v>4.3</v>
      </c>
      <c r="J12" s="8">
        <v>3.7</v>
      </c>
      <c r="K12" s="8">
        <v>11.3</v>
      </c>
      <c r="L12" s="9">
        <v>2.825</v>
      </c>
      <c r="M12" s="8">
        <v>0.02</v>
      </c>
    </row>
    <row r="13" spans="1:13" ht="12.75">
      <c r="A13" s="6">
        <v>36301.12500005787</v>
      </c>
      <c r="B13" s="7">
        <f t="shared" si="0"/>
        <v>1.3995</v>
      </c>
      <c r="C13" s="12">
        <v>5.598</v>
      </c>
      <c r="D13" s="8">
        <v>3.22</v>
      </c>
      <c r="E13" s="8">
        <v>3.07</v>
      </c>
      <c r="F13" s="8">
        <v>3.52</v>
      </c>
      <c r="G13" s="8">
        <v>0.45</v>
      </c>
      <c r="H13" s="9">
        <v>6.822222222222219</v>
      </c>
      <c r="I13" s="8">
        <v>4.3</v>
      </c>
      <c r="J13" s="8">
        <v>3.7</v>
      </c>
      <c r="K13" s="8">
        <v>11.8</v>
      </c>
      <c r="L13" s="9">
        <v>2.95</v>
      </c>
      <c r="M13" s="8">
        <v>0.02</v>
      </c>
    </row>
    <row r="14" spans="1:13" ht="12.75">
      <c r="A14" s="6">
        <v>36301.16666678241</v>
      </c>
      <c r="B14" s="7">
        <f t="shared" si="0"/>
        <v>1.6205</v>
      </c>
      <c r="C14" s="12">
        <v>6.482</v>
      </c>
      <c r="D14" s="8">
        <v>3.2</v>
      </c>
      <c r="E14" s="8">
        <v>3.04</v>
      </c>
      <c r="F14" s="8">
        <v>3.53</v>
      </c>
      <c r="G14" s="8">
        <v>0.49</v>
      </c>
      <c r="H14" s="9">
        <v>6.204081632653065</v>
      </c>
      <c r="I14" s="8">
        <v>4.3</v>
      </c>
      <c r="J14" s="8">
        <v>3.7</v>
      </c>
      <c r="K14" s="8">
        <v>10.6</v>
      </c>
      <c r="L14" s="9">
        <v>2.65</v>
      </c>
      <c r="M14" s="8">
        <v>0.03</v>
      </c>
    </row>
    <row r="15" spans="1:13" ht="12.75">
      <c r="A15" s="6">
        <v>36301.20833350695</v>
      </c>
      <c r="B15" s="7">
        <f t="shared" si="0"/>
        <v>1.667</v>
      </c>
      <c r="C15" s="12">
        <v>6.668</v>
      </c>
      <c r="D15" s="8">
        <v>3.22</v>
      </c>
      <c r="E15" s="8">
        <v>3.07</v>
      </c>
      <c r="F15" s="8">
        <v>3.52</v>
      </c>
      <c r="G15" s="8">
        <v>0.45</v>
      </c>
      <c r="H15" s="9">
        <v>6.822222222222219</v>
      </c>
      <c r="I15" s="8">
        <v>4.8</v>
      </c>
      <c r="J15" s="8">
        <v>3.7</v>
      </c>
      <c r="K15" s="8">
        <v>11.7</v>
      </c>
      <c r="L15" s="9">
        <v>2.925</v>
      </c>
      <c r="M15" s="8">
        <v>0.05</v>
      </c>
    </row>
    <row r="16" spans="1:13" ht="12.75">
      <c r="A16" s="6">
        <v>36301.250000231485</v>
      </c>
      <c r="B16" s="7">
        <f t="shared" si="0"/>
        <v>1.655</v>
      </c>
      <c r="C16" s="12">
        <v>6.62</v>
      </c>
      <c r="D16" s="8">
        <v>3.21</v>
      </c>
      <c r="E16" s="8">
        <v>3.08</v>
      </c>
      <c r="F16" s="8">
        <v>3.51</v>
      </c>
      <c r="G16" s="8">
        <v>0.43</v>
      </c>
      <c r="H16" s="9">
        <v>7.162790697674423</v>
      </c>
      <c r="I16" s="8">
        <v>4.8</v>
      </c>
      <c r="J16" s="8">
        <v>3.5</v>
      </c>
      <c r="K16" s="8">
        <v>11.4</v>
      </c>
      <c r="L16" s="9">
        <v>2.85</v>
      </c>
      <c r="M16" s="13">
        <v>0.03</v>
      </c>
    </row>
    <row r="17" spans="1:13" ht="12.75">
      <c r="A17" s="6">
        <v>36301.333333333336</v>
      </c>
      <c r="B17" s="7">
        <f t="shared" si="0"/>
        <v>1.787</v>
      </c>
      <c r="C17" s="12">
        <v>7.148</v>
      </c>
      <c r="D17" s="8">
        <v>3.25</v>
      </c>
      <c r="E17" s="8">
        <v>3.04</v>
      </c>
      <c r="F17" s="8">
        <v>3.5</v>
      </c>
      <c r="G17" s="8">
        <v>0.46</v>
      </c>
      <c r="H17" s="9">
        <v>6.608695652173914</v>
      </c>
      <c r="I17" s="8">
        <v>4.8</v>
      </c>
      <c r="J17" s="8">
        <v>3.9</v>
      </c>
      <c r="K17" s="8">
        <v>12.2</v>
      </c>
      <c r="L17" s="9">
        <v>3.05</v>
      </c>
      <c r="M17" s="8">
        <v>0.02</v>
      </c>
    </row>
    <row r="18" spans="1:13" ht="12.75">
      <c r="A18" s="6">
        <v>36301.41666643519</v>
      </c>
      <c r="B18" s="7">
        <f t="shared" si="0"/>
        <v>2.457</v>
      </c>
      <c r="C18" s="12">
        <v>9.828</v>
      </c>
      <c r="D18" s="8">
        <v>3.18</v>
      </c>
      <c r="E18" s="8">
        <v>3.03</v>
      </c>
      <c r="F18" s="8">
        <v>3.49</v>
      </c>
      <c r="G18" s="8">
        <v>0.46</v>
      </c>
      <c r="H18" s="9">
        <v>6.586956521739124</v>
      </c>
      <c r="I18" s="8">
        <v>4.8</v>
      </c>
      <c r="J18" s="8">
        <v>4.1</v>
      </c>
      <c r="K18" s="8">
        <v>13.1</v>
      </c>
      <c r="L18" s="9">
        <v>3.275</v>
      </c>
      <c r="M18" s="8">
        <v>0.02</v>
      </c>
    </row>
    <row r="19" spans="1:13" ht="12.75">
      <c r="A19" s="6">
        <v>36301.49999953704</v>
      </c>
      <c r="B19" s="7">
        <f t="shared" si="0"/>
        <v>3.36</v>
      </c>
      <c r="C19" s="12">
        <v>13.44</v>
      </c>
      <c r="D19" s="8">
        <v>3.19</v>
      </c>
      <c r="E19" s="8">
        <v>3</v>
      </c>
      <c r="F19" s="8">
        <v>3.45</v>
      </c>
      <c r="G19" s="8">
        <v>0.45</v>
      </c>
      <c r="H19" s="9">
        <v>6.666666666666664</v>
      </c>
      <c r="I19" s="8">
        <v>4.3</v>
      </c>
      <c r="J19" s="8">
        <v>4.2</v>
      </c>
      <c r="K19" s="8">
        <v>13.4</v>
      </c>
      <c r="L19" s="9">
        <v>3.35</v>
      </c>
      <c r="M19" s="8">
        <v>0.02</v>
      </c>
    </row>
    <row r="20" spans="1:13" ht="12.75">
      <c r="A20" s="6">
        <v>36301.58333263889</v>
      </c>
      <c r="B20" s="7">
        <f t="shared" si="0"/>
        <v>3.3</v>
      </c>
      <c r="C20" s="12">
        <v>13.2</v>
      </c>
      <c r="D20" s="8">
        <v>3.16</v>
      </c>
      <c r="E20" s="8">
        <v>2.94</v>
      </c>
      <c r="F20" s="8">
        <v>3.4</v>
      </c>
      <c r="G20" s="8">
        <v>0.46</v>
      </c>
      <c r="H20" s="9">
        <v>6.391304347826087</v>
      </c>
      <c r="I20" s="8">
        <v>4.3</v>
      </c>
      <c r="J20" s="8">
        <v>4.5</v>
      </c>
      <c r="K20" s="8">
        <v>12.3</v>
      </c>
      <c r="L20" s="9">
        <v>3.075</v>
      </c>
      <c r="M20" s="8">
        <v>0.03</v>
      </c>
    </row>
    <row r="21" spans="1:13" ht="12.75">
      <c r="A21" s="6">
        <v>36301.66666574074</v>
      </c>
      <c r="B21" s="7">
        <f t="shared" si="0"/>
        <v>3.165</v>
      </c>
      <c r="C21" s="12">
        <v>12.66</v>
      </c>
      <c r="D21" s="8">
        <v>3.06</v>
      </c>
      <c r="E21" s="8">
        <v>2.9</v>
      </c>
      <c r="F21" s="8">
        <v>3.34</v>
      </c>
      <c r="G21" s="8">
        <v>0.44</v>
      </c>
      <c r="H21" s="9">
        <v>6.590909090909092</v>
      </c>
      <c r="I21" s="8">
        <v>3.8</v>
      </c>
      <c r="J21" s="8">
        <v>3.8</v>
      </c>
      <c r="K21" s="8">
        <v>13.4</v>
      </c>
      <c r="L21" s="9">
        <v>3.35</v>
      </c>
      <c r="M21" s="8">
        <v>0.04</v>
      </c>
    </row>
    <row r="22" spans="1:13" ht="12.75">
      <c r="A22" s="6">
        <v>36301.74999884259</v>
      </c>
      <c r="B22" s="7">
        <f t="shared" si="0"/>
        <v>3.3825</v>
      </c>
      <c r="C22" s="12">
        <v>13.53</v>
      </c>
      <c r="D22" s="8">
        <v>2.93</v>
      </c>
      <c r="E22" s="8">
        <v>2.84</v>
      </c>
      <c r="F22" s="8">
        <v>3.19</v>
      </c>
      <c r="G22" s="8">
        <v>0.35</v>
      </c>
      <c r="H22" s="9">
        <v>8.114285714285712</v>
      </c>
      <c r="I22" s="8">
        <v>4.3</v>
      </c>
      <c r="J22" s="8">
        <v>4.9</v>
      </c>
      <c r="K22" s="8">
        <v>13.6</v>
      </c>
      <c r="L22" s="9">
        <v>3.4</v>
      </c>
      <c r="M22" s="8">
        <v>0.04</v>
      </c>
    </row>
    <row r="23" spans="1:13" ht="12.75">
      <c r="A23" s="6">
        <v>36301.83333194444</v>
      </c>
      <c r="B23" s="7">
        <f t="shared" si="0"/>
        <v>4.1925</v>
      </c>
      <c r="C23" s="12">
        <v>16.77</v>
      </c>
      <c r="D23" s="8">
        <v>2.74</v>
      </c>
      <c r="E23" s="8">
        <v>2.63</v>
      </c>
      <c r="F23" s="8">
        <v>3.02</v>
      </c>
      <c r="G23" s="8">
        <v>0.39</v>
      </c>
      <c r="H23" s="9">
        <v>6.743589743589741</v>
      </c>
      <c r="I23" s="8">
        <v>4.3</v>
      </c>
      <c r="J23" s="8">
        <v>5.6</v>
      </c>
      <c r="K23" s="8">
        <v>14.3</v>
      </c>
      <c r="L23" s="9">
        <v>3.575</v>
      </c>
      <c r="M23" s="8">
        <v>0.05</v>
      </c>
    </row>
    <row r="24" spans="1:13" ht="12.75">
      <c r="A24" s="6">
        <v>36302.083333333336</v>
      </c>
      <c r="B24" s="7">
        <f t="shared" si="0"/>
        <v>4.82</v>
      </c>
      <c r="C24" s="12">
        <v>19.28</v>
      </c>
      <c r="D24" s="8">
        <v>2.54</v>
      </c>
      <c r="E24" s="8">
        <v>2.54</v>
      </c>
      <c r="F24" s="8">
        <v>2.88</v>
      </c>
      <c r="G24" s="8">
        <v>0.34</v>
      </c>
      <c r="H24" s="9">
        <v>7.470588235294121</v>
      </c>
      <c r="I24" s="8">
        <v>4.3</v>
      </c>
      <c r="J24" s="8">
        <v>6.9</v>
      </c>
      <c r="K24" s="8">
        <v>16.8</v>
      </c>
      <c r="L24" s="9">
        <v>4.2</v>
      </c>
      <c r="M24" s="8">
        <v>0.05</v>
      </c>
    </row>
    <row r="25" spans="1:13" ht="12.75">
      <c r="A25" s="6">
        <v>36302.333334780094</v>
      </c>
      <c r="B25" s="7">
        <f t="shared" si="0"/>
        <v>4.29</v>
      </c>
      <c r="C25" s="12">
        <v>17.16</v>
      </c>
      <c r="D25" s="8">
        <v>2.62</v>
      </c>
      <c r="E25" s="8">
        <v>2.56</v>
      </c>
      <c r="F25" s="8">
        <v>2.93</v>
      </c>
      <c r="G25" s="8">
        <v>0.37</v>
      </c>
      <c r="H25" s="9">
        <v>6.918918918918917</v>
      </c>
      <c r="I25" s="8">
        <v>4.3</v>
      </c>
      <c r="J25" s="8">
        <v>6.8</v>
      </c>
      <c r="K25" s="8">
        <v>19</v>
      </c>
      <c r="L25" s="9">
        <v>4.75</v>
      </c>
      <c r="M25" s="8">
        <v>0.05</v>
      </c>
    </row>
    <row r="26" spans="1:13" ht="12.75">
      <c r="A26" s="6">
        <v>36302.58333622685</v>
      </c>
      <c r="B26" s="7">
        <f t="shared" si="0"/>
        <v>3.72</v>
      </c>
      <c r="C26" s="12">
        <v>14.88</v>
      </c>
      <c r="D26" s="8">
        <v>2.68</v>
      </c>
      <c r="E26" s="8">
        <v>2.62</v>
      </c>
      <c r="F26" s="8">
        <v>2.98</v>
      </c>
      <c r="G26" s="8">
        <v>0.36</v>
      </c>
      <c r="H26" s="9">
        <v>7.27777777777778</v>
      </c>
      <c r="I26" s="8">
        <v>4.8</v>
      </c>
      <c r="J26" s="8">
        <v>6.4</v>
      </c>
      <c r="K26" s="8">
        <v>15.4</v>
      </c>
      <c r="L26" s="9">
        <v>3.85</v>
      </c>
      <c r="M26" s="8">
        <v>0.04</v>
      </c>
    </row>
    <row r="27" spans="1:13" ht="12.75">
      <c r="A27" s="6">
        <v>36302.83333767361</v>
      </c>
      <c r="B27" s="7">
        <f t="shared" si="0"/>
        <v>3.21</v>
      </c>
      <c r="C27" s="12">
        <v>12.84</v>
      </c>
      <c r="D27" s="8">
        <v>2.81</v>
      </c>
      <c r="E27" s="8">
        <v>2.7</v>
      </c>
      <c r="F27" s="8">
        <v>3.1</v>
      </c>
      <c r="G27" s="8">
        <v>0.4</v>
      </c>
      <c r="H27" s="9">
        <v>6.75</v>
      </c>
      <c r="I27" s="8">
        <v>4.3</v>
      </c>
      <c r="J27" s="8">
        <v>5.9</v>
      </c>
      <c r="K27" s="8">
        <v>13.9</v>
      </c>
      <c r="L27" s="9">
        <v>3.475</v>
      </c>
      <c r="M27" s="8">
        <v>0.03</v>
      </c>
    </row>
    <row r="28" spans="1:13" ht="12.75">
      <c r="A28" s="6">
        <v>36303.08333912037</v>
      </c>
      <c r="B28" s="7">
        <f t="shared" si="0"/>
        <v>2.785</v>
      </c>
      <c r="C28" s="12">
        <v>11.14</v>
      </c>
      <c r="D28" s="8">
        <v>2.83</v>
      </c>
      <c r="E28" s="8">
        <v>2.86</v>
      </c>
      <c r="F28" s="8">
        <v>3.2</v>
      </c>
      <c r="G28" s="8">
        <v>0.34</v>
      </c>
      <c r="H28" s="9">
        <v>8.411764705882344</v>
      </c>
      <c r="I28" s="8">
        <v>4.3</v>
      </c>
      <c r="J28" s="8">
        <v>5.7</v>
      </c>
      <c r="K28" s="8">
        <v>14.4</v>
      </c>
      <c r="L28" s="9">
        <v>3.6</v>
      </c>
      <c r="M28" s="8">
        <v>0.02</v>
      </c>
    </row>
    <row r="29" spans="1:13" ht="12.75">
      <c r="A29" s="6">
        <v>36303.33334056713</v>
      </c>
      <c r="B29" s="7">
        <f t="shared" si="0"/>
        <v>2.6675</v>
      </c>
      <c r="C29" s="12">
        <v>10.67</v>
      </c>
      <c r="D29" s="8">
        <v>2.88</v>
      </c>
      <c r="E29" s="13">
        <v>2.85</v>
      </c>
      <c r="F29" s="8">
        <v>3.19</v>
      </c>
      <c r="G29" s="8">
        <v>0.34</v>
      </c>
      <c r="H29" s="9">
        <v>8.382352941176475</v>
      </c>
      <c r="I29" s="8">
        <v>3.8</v>
      </c>
      <c r="J29" s="8">
        <v>5.3</v>
      </c>
      <c r="K29" s="8">
        <v>12.6</v>
      </c>
      <c r="L29" s="9">
        <v>3.15</v>
      </c>
      <c r="M29" s="8">
        <v>0.04</v>
      </c>
    </row>
    <row r="30" spans="1:13" ht="12.75">
      <c r="A30" s="6">
        <v>36303.58334189815</v>
      </c>
      <c r="B30" s="7">
        <f t="shared" si="0"/>
        <v>2.444</v>
      </c>
      <c r="C30" s="12">
        <v>9.776</v>
      </c>
      <c r="D30" s="8">
        <v>2.88</v>
      </c>
      <c r="E30" s="8">
        <v>2.85</v>
      </c>
      <c r="F30" s="8">
        <v>3.17</v>
      </c>
      <c r="G30" s="8">
        <v>0.32</v>
      </c>
      <c r="H30" s="9">
        <v>8.906250000000005</v>
      </c>
      <c r="I30" s="8">
        <v>3.8</v>
      </c>
      <c r="J30" s="8">
        <v>5.2</v>
      </c>
      <c r="K30" s="8">
        <v>12.8</v>
      </c>
      <c r="L30" s="9">
        <v>3.2</v>
      </c>
      <c r="M30" s="8">
        <v>0.04</v>
      </c>
    </row>
    <row r="31" spans="1:13" ht="12.75">
      <c r="A31" s="6">
        <v>36303.833343287035</v>
      </c>
      <c r="B31" s="7">
        <f t="shared" si="0"/>
        <v>2.2165</v>
      </c>
      <c r="C31" s="12">
        <v>8.866</v>
      </c>
      <c r="D31" s="8">
        <v>2.89</v>
      </c>
      <c r="E31" s="8">
        <v>2.84</v>
      </c>
      <c r="F31" s="8">
        <v>3.22</v>
      </c>
      <c r="G31" s="8">
        <v>0.38</v>
      </c>
      <c r="H31" s="9">
        <v>7.473684210526309</v>
      </c>
      <c r="I31" s="8">
        <v>3.3</v>
      </c>
      <c r="J31" s="8">
        <v>5</v>
      </c>
      <c r="K31" s="13">
        <v>13</v>
      </c>
      <c r="L31" s="9">
        <v>3.25</v>
      </c>
      <c r="M31" s="8">
        <v>0.04</v>
      </c>
    </row>
    <row r="32" spans="1:13" ht="12.75">
      <c r="A32" s="6">
        <v>36304.083344907405</v>
      </c>
      <c r="B32" s="7">
        <f t="shared" si="0"/>
        <v>2.045</v>
      </c>
      <c r="C32" s="12">
        <v>8.18</v>
      </c>
      <c r="D32" s="8">
        <v>2.94</v>
      </c>
      <c r="E32" s="8">
        <v>2.84</v>
      </c>
      <c r="F32" s="8">
        <v>3.23</v>
      </c>
      <c r="G32" s="8">
        <v>0.39</v>
      </c>
      <c r="H32" s="9">
        <v>7.282051282051279</v>
      </c>
      <c r="I32" s="8">
        <v>3.8</v>
      </c>
      <c r="J32" s="8">
        <v>4.8</v>
      </c>
      <c r="K32" s="13">
        <v>13</v>
      </c>
      <c r="L32" s="9">
        <v>3.25</v>
      </c>
      <c r="M32" s="8">
        <v>0.04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Janja Kogovšek</dc:creator>
  <cp:keywords/>
  <dc:description/>
  <cp:lastModifiedBy>HuchoHucho</cp:lastModifiedBy>
  <cp:lastPrinted>2014-10-23T08:43:28Z</cp:lastPrinted>
  <dcterms:created xsi:type="dcterms:W3CDTF">2001-02-06T11:45:23Z</dcterms:created>
  <dcterms:modified xsi:type="dcterms:W3CDTF">2014-10-23T09:21:29Z</dcterms:modified>
  <cp:category/>
  <cp:version/>
  <cp:contentType/>
  <cp:contentStatus/>
</cp:coreProperties>
</file>